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042025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<sst xmlns="http://schemas.openxmlformats.org/spreadsheetml/2006/main" count="62" uniqueCount="61">
  <si>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</si>
  <si>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</si>
  <si>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</si>
  <si>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</si>
  <si>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</si>
  <si>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</si>
  <si>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</si>
  <si>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</si>
  <si>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</si>
  <si>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</si>
  <si>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</si>
  <si>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</si>
  <si>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</si>
  <si>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</si>
  <si>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</si>
  <si>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</si>
  <si>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</si>
  <si>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</si>
  <si>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</si>
  <si>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</si>
  <si>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</si>
  <si>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</si>
  <si>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</si>
  <si>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</si>
  <si>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</si>
  <si>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</si>
  <si>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</si>
  <si>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</si>
  <si>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</si>
  <si>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</si>
  <si>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</si>
  <si>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</si>
  <si>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</si>
  <si>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</si>
  <si>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</si>
  <si>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</si>
  <si>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</si>
  <si>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</si>
  <si>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</si>
  <si>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</si>
  <si>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</si>
  <si>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</si>
  <si>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</si>
  <si>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</si>
  <si>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</si>
  <si>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</si>
  <si>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</si>
  <si>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</si>
  <si>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</si>
  <si>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</si>
  <si>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</si>
  <si>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</si>
  <si>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</si>
  <si>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</si>
  <si>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</si>
  <si>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</si>
  <si>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</si>
  <si>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</si>
  <si>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</si>
  <si>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</si>
  <si>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SAN LUIS DE LA PAZ, GTO.
ESTADO DE SITUACION FINANCIERA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</si>
</sst>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142489308.34999999</v>
      </c>
      <c r="C5" s="10">
        <v>147796690.18000001</v>
      </c>
      <c r="D5" s="9" t="s">
        <v>36</v>
      </c>
      <c r="E5" s="10">
        <v>136780779.94</v>
      </c>
      <c r="F5" s="11">
        <v>206537418.03</v>
      </c>
    </row>
    <row r="6" spans="1:6" x14ac:dyDescent="0.2">
      <c r="A6" s="9" t="s">
        <v>23</v>
      </c>
      <c r="B6" s="10">
        <v>119221259.53</v>
      </c>
      <c r="C6" s="10">
        <v>238219641.19999999</v>
      </c>
      <c r="D6" s="9" t="s">
        <v>37</v>
      </c>
      <c r="E6" s="10">
        <v>28781.07</v>
      </c>
      <c r="F6" s="11">
        <v>0</v>
      </c>
    </row>
    <row r="7" spans="1:6" x14ac:dyDescent="0.2">
      <c r="A7" s="9" t="s">
        <v>24</v>
      </c>
      <c r="B7" s="10">
        <v>21429186.350000001</v>
      </c>
      <c r="C7" s="10">
        <v>8001896.7999999998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65826912.100000001</v>
      </c>
      <c r="F10" s="11">
        <v>88615459.150000006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283139754.23000002</v>
      </c>
      <c r="C13" s="13">
        <v>394018228.18000001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202636473.11000001</v>
      </c>
      <c r="F14" s="18">
        <v>295152877.18000001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12787995.369999999</v>
      </c>
      <c r="C16" s="10">
        <v>12787995.369999999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61333446.590000004</v>
      </c>
      <c r="C17" s="10">
        <v>5531430.0199999996</v>
      </c>
      <c r="D17" s="9" t="s">
        <v>9</v>
      </c>
      <c r="E17" s="10">
        <v>16196700.4</v>
      </c>
      <c r="F17" s="11">
        <v>0.37</v>
      </c>
    </row>
    <row r="18" spans="1:6" x14ac:dyDescent="0.2">
      <c r="A18" s="9" t="s">
        <v>30</v>
      </c>
      <c r="B18" s="10">
        <v>81978761.680000007</v>
      </c>
      <c r="C18" s="10">
        <v>95663722.390000001</v>
      </c>
      <c r="D18" s="9" t="s">
        <v>10</v>
      </c>
      <c r="E18" s="10">
        <v>1619494.67</v>
      </c>
      <c r="F18" s="11">
        <v>1619494.67</v>
      </c>
    </row>
    <row r="19" spans="1:6" x14ac:dyDescent="0.2">
      <c r="A19" s="9" t="s">
        <v>31</v>
      </c>
      <c r="B19" s="10">
        <v>107151592.83</v>
      </c>
      <c r="C19" s="10">
        <v>101711965.26000001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5236381.28</v>
      </c>
      <c r="C20" s="10">
        <v>5236381.28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24761149.649999999</v>
      </c>
      <c r="C22" s="10">
        <v>58083857.969999999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5828769</v>
      </c>
      <c r="C24" s="20">
        <v>5828769</v>
      </c>
      <c r="D24" s="8" t="s">
        <v>57</v>
      </c>
      <c r="E24" s="13">
        <v>17816195.07</v>
      </c>
      <c r="F24" s="18">
        <v>1619495.04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299078096.39999998</v>
      </c>
      <c r="C26" s="13">
        <v>284844121.29000002</v>
      </c>
      <c r="D26" s="21" t="s">
        <v>50</v>
      </c>
      <c r="E26" s="13">
        <v>220452668.18000001</v>
      </c>
      <c r="F26" s="18">
        <v>296772372.22000003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582217850.63</v>
      </c>
      <c r="C28" s="13">
        <v>678862349.47000003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15788132.77</v>
      </c>
      <c r="F30" s="13">
        <f>SUM(F31:F33)</f>
        <v>-12883397.900000002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9959363.7699999996</v>
      </c>
      <c r="F32" s="11">
        <v>9959363.7699999996</v>
      </c>
    </row>
    <row r="33" spans="1:6" x14ac:dyDescent="0.2">
      <c r="A33" s="25"/>
      <c r="B33" s="23"/>
      <c r="C33" s="24"/>
      <c r="D33" s="9" t="s">
        <v>45</v>
      </c>
      <c r="E33" s="10">
        <v>5828769</v>
      </c>
      <c r="F33" s="11">
        <v>-22842761.670000002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345977049.68000001</v>
      </c>
      <c r="F35" s="13">
        <f>SUM(F36:F40)</f>
        <v>394973375.14999998</v>
      </c>
    </row>
    <row r="36" spans="1:6" x14ac:dyDescent="0.2">
      <c r="A36" s="25"/>
      <c r="B36" s="23"/>
      <c r="C36" s="24"/>
      <c r="D36" s="29" t="s">
        <v>46</v>
      </c>
      <c r="E36" s="10">
        <v>72390670.730000004</v>
      </c>
      <c r="F36" s="11">
        <v>-21815618.68</v>
      </c>
    </row>
    <row r="37" spans="1:6" x14ac:dyDescent="0.2">
      <c r="A37" s="25"/>
      <c r="B37" s="23"/>
      <c r="C37" s="24"/>
      <c r="D37" s="9" t="s">
        <v>14</v>
      </c>
      <c r="E37" s="10">
        <v>247580054.30000001</v>
      </c>
      <c r="F37" s="11">
        <v>390714689.18000001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26006324.649999999</v>
      </c>
      <c r="F40" s="11">
        <v>26074304.649999999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361765182.44999999</v>
      </c>
      <c r="F46" s="18">
        <v>382089977.25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582217850.63</v>
      </c>
      <c r="F48" s="13">
        <v>678862349.47000003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2021-02-11T18:38:56Z</cp:lastPrinted>
  <dcterms:created xsi:type="dcterms:W3CDTF">2012-12-11T20:26:08Z</dcterms:created>
  <dcterms:modified xsi:type="dcterms:W3CDTF">2026-01-30T19:30:45Z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