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4\1ER TRIM 2024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<sst xmlns="http://schemas.openxmlformats.org/spreadsheetml/2006/main" count="68" uniqueCount="67">
  <si>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</si>
  <si>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</si>
  <si>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</si>
  <si>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</si>
  <si>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</si>
  <si>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</si>
  <si>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</si>
  <si>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</si>
  <si>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</si>
  <si>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</si>
  <si>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</si>
  <si>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</si>
  <si>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</si>
  <si>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</si>
  <si>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</si>
  <si>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</si>
  <si>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</si>
  <si>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</si>
  <si>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</si>
  <si>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</si>
  <si>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</si>
  <si>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</si>
  <si>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</si>
  <si>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</si>
  <si>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</si>
  <si>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</si>
  <si>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</si>
  <si>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</si>
  <si>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</si>
  <si>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</si>
  <si>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</si>
  <si>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</si>
  <si>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</si>
  <si>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</si>
  <si>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</si>
  <si>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</si>
  <si>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</si>
  <si>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</si>
  <si>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</si>
  <si>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</si>
  <si>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</si>
  <si>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</si>
  <si>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</si>
  <si>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</si>
  <si>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</si>
  <si>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</si>
  <si>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</si>
  <si>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</si>
  <si>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</si>
  <si>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</si>
  <si>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</si>
  <si>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</si>
  <si>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</si>
  <si>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</si>
  <si>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</si>
  <si>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</si>
  <si>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</si>
  <si>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</si>
  <si>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</si>
  <si>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</si>
  <si>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SAN LUIS DE LA PAZ, GTO.
ESTADO DE SITUACION FINANCIERA
 AL 31 DE MARZO DEL 2024
(Cifras en pesos)</t>
  </si>
  <si>
    <t xml:space="preserve">                          ____________________________________________</t>
  </si>
  <si>
    <t>___________________________________________</t>
  </si>
  <si>
    <t xml:space="preserve">      C.P. Sandra Alicia Hurtado Pérez
          </t>
  </si>
  <si>
    <t xml:space="preserve">              Tesorera Municipal</t>
  </si>
  <si>
    <t xml:space="preserve">                                  Presidente Municipal Interino</t>
  </si>
  <si>
    <t xml:space="preserve">                                      Lic. Jaime Mata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</si>
</sst>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wrapText="1"/>
      <protection locked="0"/>
    </xf>
    <xf numFmtId="4" fontId="4" fillId="0" borderId="0" xfId="8" applyNumberFormat="1" applyFont="1" applyAlignment="1" applyProtection="1">
      <protection locked="0"/>
    </xf>
    <xf numFmtId="0" fontId="2" fillId="0" borderId="0" xfId="8" applyFont="1" applyBorder="1" applyAlignment="1" applyProtection="1">
      <alignment horizontal="left" vertical="top" wrapText="1"/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16" zoomScaleNormal="100" zoomScaleSheetLayoutView="100" workbookViewId="0">
      <selection activeCell="B66" sqref="B66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28" t="s">
        <v>52</v>
      </c>
      <c r="B2" s="28">
        <v>2024</v>
      </c>
      <c r="C2" s="28">
        <v>2023</v>
      </c>
      <c r="D2" s="28" t="s">
        <v>52</v>
      </c>
      <c r="E2" s="28">
        <v>2024</v>
      </c>
      <c r="F2" s="28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184106511.09</v>
      </c>
      <c r="C5" s="10">
        <v>304346560.44999999</v>
      </c>
      <c r="D5" s="9" t="s">
        <v>36</v>
      </c>
      <c r="E5" s="10">
        <v>217761063.34</v>
      </c>
      <c r="F5" s="11">
        <v>286754783.87</v>
      </c>
    </row>
    <row r="6" spans="1:6" x14ac:dyDescent="0.2">
      <c r="A6" s="9" t="s">
        <v>23</v>
      </c>
      <c r="B6" s="10">
        <v>294763915.31999999</v>
      </c>
      <c r="C6" s="10">
        <v>271624548.45999998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6485286.46</v>
      </c>
      <c r="C7" s="10">
        <v>3395628.16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110222554.3</v>
      </c>
      <c r="F10" s="11">
        <v>223828260.46000001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485355712.87</v>
      </c>
      <c r="C13" s="13">
        <v>579366737.07000005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327983617.63999999</v>
      </c>
      <c r="F14" s="18">
        <v>510583044.32999998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12787995.369999999</v>
      </c>
      <c r="C16" s="10">
        <v>12787995.369999999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5531430.0199999996</v>
      </c>
      <c r="C17" s="10">
        <v>5531430.0199999996</v>
      </c>
      <c r="D17" s="9" t="s">
        <v>9</v>
      </c>
      <c r="E17" s="10">
        <v>0.37</v>
      </c>
      <c r="F17" s="11">
        <v>0.37</v>
      </c>
    </row>
    <row r="18" spans="1:6" x14ac:dyDescent="0.2">
      <c r="A18" s="9" t="s">
        <v>30</v>
      </c>
      <c r="B18" s="10">
        <v>137828961.00999999</v>
      </c>
      <c r="C18" s="10">
        <v>156659439.31</v>
      </c>
      <c r="D18" s="9" t="s">
        <v>10</v>
      </c>
      <c r="E18" s="10">
        <v>1619494.67</v>
      </c>
      <c r="F18" s="11">
        <v>1619494.67</v>
      </c>
    </row>
    <row r="19" spans="1:6" x14ac:dyDescent="0.2">
      <c r="A19" s="9" t="s">
        <v>31</v>
      </c>
      <c r="B19" s="10">
        <v>95440772.030000001</v>
      </c>
      <c r="C19" s="10">
        <v>95010986.560000002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5207076.28</v>
      </c>
      <c r="C20" s="10">
        <v>5143972.28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80550513.810000002</v>
      </c>
      <c r="C22" s="10">
        <v>83637269.280000001</v>
      </c>
      <c r="D22" s="9" t="s">
        <v>12</v>
      </c>
      <c r="E22" s="10">
        <v>0</v>
      </c>
      <c r="F22" s="11">
        <v>53249559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5828769</v>
      </c>
      <c r="C24" s="20">
        <v>5828769</v>
      </c>
      <c r="D24" s="8" t="s">
        <v>57</v>
      </c>
      <c r="E24" s="13">
        <v>1619495.04</v>
      </c>
      <c r="F24" s="18">
        <v>54869054.039999999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343175517.51999998</v>
      </c>
      <c r="C26" s="13">
        <v>364599861.81999999</v>
      </c>
      <c r="D26" s="21" t="s">
        <v>50</v>
      </c>
      <c r="E26" s="13">
        <v>329603112.68000001</v>
      </c>
      <c r="F26" s="18">
        <v>565452098.37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828531230.38999999</v>
      </c>
      <c r="C28" s="13">
        <v>943966598.88999999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-12883397.900000002</v>
      </c>
      <c r="F30" s="13">
        <f>SUM(F31:F33)</f>
        <v>-12883397.900000002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9959363.7699999996</v>
      </c>
      <c r="F32" s="11">
        <v>9959363.7699999996</v>
      </c>
    </row>
    <row r="33" spans="1:6" x14ac:dyDescent="0.2">
      <c r="A33" s="25"/>
      <c r="B33" s="23"/>
      <c r="C33" s="24"/>
      <c r="D33" s="9" t="s">
        <v>45</v>
      </c>
      <c r="E33" s="10">
        <v>-22842761.670000002</v>
      </c>
      <c r="F33" s="11">
        <v>-22842761.670000002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511811515.61000001</v>
      </c>
      <c r="F35" s="13">
        <f>SUM(F36:F40)</f>
        <v>391397898.41999996</v>
      </c>
    </row>
    <row r="36" spans="1:6" x14ac:dyDescent="0.2">
      <c r="A36" s="25"/>
      <c r="B36" s="23"/>
      <c r="C36" s="24"/>
      <c r="D36" s="9" t="s">
        <v>46</v>
      </c>
      <c r="E36" s="10">
        <v>87175147.920000002</v>
      </c>
      <c r="F36" s="11">
        <v>75202647.769999996</v>
      </c>
    </row>
    <row r="37" spans="1:6" x14ac:dyDescent="0.2">
      <c r="A37" s="25"/>
      <c r="B37" s="23"/>
      <c r="C37" s="24"/>
      <c r="D37" s="9" t="s">
        <v>14</v>
      </c>
      <c r="E37" s="10">
        <v>398562063.04000002</v>
      </c>
      <c r="F37" s="11">
        <v>290120946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26074304.649999999</v>
      </c>
      <c r="F40" s="11">
        <v>26074304.649999999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498928117.70999998</v>
      </c>
      <c r="F46" s="18">
        <v>378514500.51999998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828531230.38999999</v>
      </c>
      <c r="F48" s="13">
        <v>943966598.88999999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  <row r="57" spans="1:6" x14ac:dyDescent="0.2">
      <c r="A57" s="32" t="s">
        <v>61</v>
      </c>
      <c r="B57" s="32"/>
      <c r="C57" s="33"/>
      <c r="D57" s="33" t="s">
        <v>62</v>
      </c>
    </row>
    <row r="58" spans="1:6" ht="12.75" x14ac:dyDescent="0.2">
      <c r="A58" s="34" t="s">
        <v>66</v>
      </c>
      <c r="C58" s="35"/>
      <c r="D58" s="36" t="s">
        <v>63</v>
      </c>
    </row>
    <row r="59" spans="1:6" ht="12.75" x14ac:dyDescent="0.2">
      <c r="A59" s="37" t="s">
        <v>65</v>
      </c>
      <c r="D59" s="38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2024-04-29T16:46:09Z</cp:lastPrinted>
  <dcterms:created xsi:type="dcterms:W3CDTF">2012-12-11T20:26:08Z</dcterms:created>
  <dcterms:modified xsi:type="dcterms:W3CDTF">2024-04-29T16:46:12Z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